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refMode="R1C1"/>
</workbook>
</file>

<file path=xl/sharedStrings.xml><?xml version="1.0" encoding="utf-8"?>
<sst xmlns="http://schemas.openxmlformats.org/spreadsheetml/2006/main" count="95" uniqueCount="81">
  <si>
    <t>Unit:US$1,000</t>
  </si>
  <si>
    <t xml:space="preserve">               Type of Enterprise
   Customs regime</t>
  </si>
  <si>
    <t xml:space="preserve">Total </t>
  </si>
  <si>
    <t>SOE</t>
  </si>
  <si>
    <t>FIE</t>
  </si>
  <si>
    <t>POE</t>
  </si>
  <si>
    <t>Other</t>
  </si>
  <si>
    <t>Value/±%</t>
  </si>
  <si>
    <t xml:space="preserve">TOTAL </t>
  </si>
  <si>
    <t xml:space="preserve">Ordinary Trade </t>
  </si>
  <si>
    <t xml:space="preserve">Aid or Donation Between Government or by International Organizations </t>
  </si>
  <si>
    <t>Other Donation</t>
  </si>
  <si>
    <t>Processing and Assembling</t>
  </si>
  <si>
    <t>Process with Imported Materials</t>
  </si>
  <si>
    <t>Border Trade</t>
  </si>
  <si>
    <t xml:space="preserve">Contracting Projects </t>
  </si>
  <si>
    <t>Goods on Lease</t>
  </si>
  <si>
    <t xml:space="preserve">Outward Processing </t>
  </si>
  <si>
    <t>Customs Warehousing Trade</t>
  </si>
  <si>
    <t>Logistics Goods by Customs Special Control Area</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</si>
  <si>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</si>
  <si>
    <t>13.5</t>
  </si>
  <si>
    <t>9.1</t>
  </si>
  <si>
    <t>6.4</t>
  </si>
  <si>
    <t>19.2</t>
  </si>
  <si>
    <t>-1.5</t>
  </si>
  <si>
    <t>19.0</t>
  </si>
  <si>
    <t>5.2</t>
  </si>
  <si>
    <t>14.0</t>
  </si>
  <si>
    <t>22.7</t>
  </si>
  <si>
    <t>8.6</t>
  </si>
  <si>
    <t>-26.1</t>
  </si>
  <si>
    <t>-41.3</t>
  </si>
  <si>
    <t>61.4</t>
  </si>
  <si>
    <t>-28.0</t>
  </si>
  <si>
    <t>197.4</t>
  </si>
  <si>
    <t>159.4</t>
  </si>
  <si>
    <t>754.7</t>
  </si>
  <si>
    <t>675.8</t>
  </si>
  <si>
    <t>109.3</t>
  </si>
  <si>
    <t>354.7</t>
  </si>
  <si>
    <t>15.4</t>
  </si>
  <si>
    <t>36.4</t>
  </si>
  <si>
    <t>15.7</t>
  </si>
  <si>
    <t>10.9</t>
  </si>
  <si>
    <t>2.8</t>
  </si>
  <si>
    <t>-0.5</t>
  </si>
  <si>
    <t>-28.1</t>
  </si>
  <si>
    <t>-77.0</t>
  </si>
  <si>
    <t>-27.3</t>
  </si>
  <si>
    <t>32.0</t>
  </si>
  <si>
    <t>-13.7</t>
  </si>
  <si>
    <t>-6.0</t>
  </si>
  <si>
    <t>-27.4</t>
  </si>
  <si>
    <t>-32.8</t>
  </si>
  <si>
    <t>-78.3</t>
  </si>
  <si>
    <t>39.6</t>
  </si>
  <si>
    <t>-66.8</t>
  </si>
  <si>
    <t>0.6</t>
  </si>
  <si>
    <t>464.1</t>
  </si>
  <si>
    <t>-40.2</t>
  </si>
  <si>
    <t>-23.1</t>
  </si>
  <si>
    <t>30.3</t>
  </si>
  <si>
    <t>-56.9</t>
  </si>
  <si>
    <t>24.2</t>
  </si>
  <si>
    <t>38.2</t>
  </si>
  <si>
    <t>23.3</t>
  </si>
  <si>
    <t>5.6</t>
  </si>
  <si>
    <t>23.9</t>
  </si>
  <si>
    <t>13.6</t>
  </si>
  <si>
    <t>24.1</t>
  </si>
  <si>
    <t>8.2</t>
  </si>
  <si>
    <t>15.1</t>
  </si>
  <si>
    <t>-91.2</t>
  </si>
  <si>
    <t>-0.8</t>
  </si>
  <si>
    <t>-10.3</t>
  </si>
  <si>
    <t>7.9</t>
  </si>
  <si>
    <t>2.7</t>
  </si>
  <si>
    <t>-66.6</t>
  </si>
  <si>
    <t>（6）Exports by Type Enterprise and by Customs Regime，1-5.2022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</si>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</sst>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37">
    <font>
      <sz val="11"/>
      <color theme="1"/>
      <name val="宋体"/>
      <family val="0"/>
    </font>
    <font>
      <sz val="11"/>
      <color indexed="8"/>
      <name val="宋体"/>
      <family val="0"/>
    </font>
    <font>
      <sz val="9"/>
      <name val="宋体"/>
      <family val="0"/>
    </font>
    <font>
      <b/>
      <sz val="11"/>
      <color indexed="8"/>
      <name val="Arial"/>
      <family val="2"/>
    </font>
    <font>
      <b/>
      <sz val="11"/>
      <color indexed="8"/>
      <name val="宋体"/>
      <family val="0"/>
    </font>
    <font>
      <b/>
      <sz val="2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thin"/>
    </border>
    <border diagonalDown="1">
      <left style="medium"/>
      <right style="thin"/>
      <top style="medium"/>
      <bottom style="thin"/>
      <diagonal style="medium"/>
    </border>
    <border diagonalDown="1">
      <left style="medium"/>
      <right style="thin"/>
      <top style="thin"/>
      <bottom style="thin"/>
      <diagonal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 fillId="32" borderId="9" applyNumberFormat="0" applyFont="0" applyAlignment="0" applyProtection="0"/>
  </cellStyleXfs>
  <cellXfs count="20">
    <xf numFmtId="0" fontId="0" fillId="0" borderId="0" xfId="0" applyAlignment="1">
      <alignment vertical="center"/>
    </xf>
    <xf numFmtId="0" fontId="0" fillId="0" borderId="0" xfId="0" applyBorder="1" applyAlignment="1">
      <alignmen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8" fontId="0" fillId="33" borderId="10" xfId="0" applyNumberFormat="1" applyFill="1" applyBorder="1" applyAlignment="1">
      <alignment horizontal="right" vertical="center"/>
    </xf>
    <xf numFmtId="178" fontId="0" fillId="33" borderId="11" xfId="0" applyNumberFormat="1" applyFill="1" applyBorder="1" applyAlignment="1">
      <alignment horizontal="right" vertical="center"/>
    </xf>
    <xf numFmtId="178" fontId="0" fillId="33" borderId="12" xfId="0" applyNumberFormat="1" applyFill="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vertical="center" wrapText="1"/>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5" fillId="34" borderId="0" xfId="0" applyFont="1" applyFill="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zoomScalePageLayoutView="0" workbookViewId="0" topLeftCell="A1">
      <selection activeCell="H9" sqref="H9"/>
    </sheetView>
  </sheetViews>
  <sheetFormatPr defaultColWidth="9.00390625" defaultRowHeight="13.5"/>
  <cols>
    <col min="2" max="2" width="38.125" style="0" customWidth="1"/>
    <col min="3" max="3" width="16.125" style="0" bestFit="1" customWidth="1"/>
    <col min="4" max="5" width="16.00390625" style="0" customWidth="1"/>
    <col min="6" max="6" width="13.375" style="0" customWidth="1"/>
    <col min="7" max="7" width="14.625" style="0" customWidth="1"/>
  </cols>
  <sheetData>
    <row r="2" spans="2:7" ht="27.75">
      <c r="B2" s="16" t="s">
        <v>79</v>
      </c>
      <c r="C2" s="16"/>
      <c r="D2" s="16"/>
      <c r="E2" s="16"/>
      <c r="F2" s="16"/>
      <c r="G2" s="16"/>
    </row>
    <row r="3" spans="2:7" ht="14.25" thickBot="1">
      <c r="B3" s="1"/>
      <c r="C3" s="1"/>
      <c r="D3" s="1"/>
      <c r="E3" s="1"/>
      <c r="F3" s="17" t="s">
        <v>0</v>
      </c>
      <c r="G3" s="17"/>
    </row>
    <row r="4" spans="2:7" ht="13.5">
      <c r="B4" s="18" t="s">
        <v>1</v>
      </c>
      <c r="C4" s="9" t="s">
        <v>2</v>
      </c>
      <c r="D4" s="9" t="s">
        <v>3</v>
      </c>
      <c r="E4" s="9" t="s">
        <v>4</v>
      </c>
      <c r="F4" s="9" t="s">
        <v>5</v>
      </c>
      <c r="G4" s="10" t="s">
        <v>6</v>
      </c>
    </row>
    <row r="5" spans="2:7" ht="13.5">
      <c r="B5" s="19"/>
      <c r="C5" s="7" t="s">
        <v>7</v>
      </c>
      <c r="D5" s="7" t="s">
        <v>7</v>
      </c>
      <c r="E5" s="7" t="s">
        <v>7</v>
      </c>
      <c r="F5" s="7" t="s">
        <v>7</v>
      </c>
      <c r="G5" s="8" t="s">
        <v>7</v>
      </c>
    </row>
    <row r="6" spans="2:7" ht="13.5">
      <c r="B6" s="15" t="s">
        <v>8</v>
      </c>
      <c r="C6" s="2">
        <v>1402569218.891</v>
      </c>
      <c r="D6" s="2">
        <v>109615699.498</v>
      </c>
      <c r="E6" s="2">
        <v>464020139.174</v>
      </c>
      <c r="F6" s="2">
        <v>805789272.723</v>
      </c>
      <c r="G6" s="3">
        <v>23144107.496</v>
      </c>
    </row>
    <row r="7" spans="2:7" ht="13.5">
      <c r="B7" s="15"/>
      <c r="C7" s="4" t="s">
        <v>21</v>
      </c>
      <c r="D7" s="4" t="s">
        <v>22</v>
      </c>
      <c r="E7" s="4" t="s">
        <v>23</v>
      </c>
      <c r="F7" s="4" t="s">
        <v>24</v>
      </c>
      <c r="G7" s="5" t="s">
        <v>25</v>
      </c>
    </row>
    <row r="8" spans="2:7" ht="13.5">
      <c r="B8" s="15" t="s">
        <v>9</v>
      </c>
      <c r="C8" s="2">
        <v>895853873.667</v>
      </c>
      <c r="D8" s="2">
        <v>68487281.212</v>
      </c>
      <c r="E8" s="2">
        <v>179223254.702</v>
      </c>
      <c r="F8" s="2">
        <v>628367555.283</v>
      </c>
      <c r="G8" s="3">
        <v>19775782.47</v>
      </c>
    </row>
    <row r="9" spans="2:7" ht="13.5">
      <c r="B9" s="15"/>
      <c r="C9" s="4" t="s">
        <v>26</v>
      </c>
      <c r="D9" s="4" t="s">
        <v>27</v>
      </c>
      <c r="E9" s="4" t="s">
        <v>28</v>
      </c>
      <c r="F9" s="4" t="s">
        <v>29</v>
      </c>
      <c r="G9" s="5" t="s">
        <v>30</v>
      </c>
    </row>
    <row r="10" spans="2:7" ht="13.5">
      <c r="B10" s="15" t="s">
        <v>10</v>
      </c>
      <c r="C10" s="2">
        <v>318541.52</v>
      </c>
      <c r="D10" s="2">
        <v>199134.945</v>
      </c>
      <c r="E10" s="2">
        <v>69777.731</v>
      </c>
      <c r="F10" s="2">
        <v>29776.277</v>
      </c>
      <c r="G10" s="3">
        <v>19852.567</v>
      </c>
    </row>
    <row r="11" spans="2:7" ht="42" customHeight="1">
      <c r="B11" s="15"/>
      <c r="C11" s="4" t="s">
        <v>31</v>
      </c>
      <c r="D11" s="4" t="s">
        <v>32</v>
      </c>
      <c r="E11" s="4" t="s">
        <v>33</v>
      </c>
      <c r="F11" s="4" t="s">
        <v>34</v>
      </c>
      <c r="G11" s="5" t="s">
        <v>35</v>
      </c>
    </row>
    <row r="12" spans="2:7" ht="13.5">
      <c r="B12" s="15" t="s">
        <v>11</v>
      </c>
      <c r="C12" s="2">
        <v>30902.996</v>
      </c>
      <c r="D12" s="2">
        <v>3955.146</v>
      </c>
      <c r="E12" s="2">
        <v>775.965</v>
      </c>
      <c r="F12" s="2">
        <v>21693.813</v>
      </c>
      <c r="G12" s="3">
        <v>4478.072</v>
      </c>
    </row>
    <row r="13" spans="2:7" ht="13.5">
      <c r="B13" s="15"/>
      <c r="C13" s="4" t="s">
        <v>36</v>
      </c>
      <c r="D13" s="4" t="s">
        <v>37</v>
      </c>
      <c r="E13" s="4" t="s">
        <v>38</v>
      </c>
      <c r="F13" s="4" t="s">
        <v>39</v>
      </c>
      <c r="G13" s="5" t="s">
        <v>40</v>
      </c>
    </row>
    <row r="14" spans="2:7" ht="13.5">
      <c r="B14" s="15" t="s">
        <v>12</v>
      </c>
      <c r="C14" s="2">
        <v>34364240.972</v>
      </c>
      <c r="D14" s="2">
        <v>801383.326</v>
      </c>
      <c r="E14" s="2">
        <v>28166250.511</v>
      </c>
      <c r="F14" s="2">
        <v>5260627.807</v>
      </c>
      <c r="G14" s="3">
        <v>135979.328</v>
      </c>
    </row>
    <row r="15" spans="2:7" ht="13.5">
      <c r="B15" s="15"/>
      <c r="C15" s="4" t="s">
        <v>41</v>
      </c>
      <c r="D15" s="4" t="s">
        <v>42</v>
      </c>
      <c r="E15" s="4" t="s">
        <v>43</v>
      </c>
      <c r="F15" s="4" t="s">
        <v>44</v>
      </c>
      <c r="G15" s="5" t="s">
        <v>43</v>
      </c>
    </row>
    <row r="16" spans="2:7" ht="13.5">
      <c r="B16" s="12" t="s">
        <v>13</v>
      </c>
      <c r="C16" s="2">
        <v>289530214.141</v>
      </c>
      <c r="D16" s="2">
        <v>10249088.279</v>
      </c>
      <c r="E16" s="2">
        <v>221651555.514</v>
      </c>
      <c r="F16" s="2">
        <v>55795606.659</v>
      </c>
      <c r="G16" s="3">
        <v>1833963.689</v>
      </c>
    </row>
    <row r="17" spans="2:7" ht="13.5">
      <c r="B17" s="13"/>
      <c r="C17" s="4" t="s">
        <v>45</v>
      </c>
      <c r="D17" s="4" t="s">
        <v>25</v>
      </c>
      <c r="E17" s="4" t="s">
        <v>46</v>
      </c>
      <c r="F17" s="4" t="s">
        <v>24</v>
      </c>
      <c r="G17" s="5" t="s">
        <v>27</v>
      </c>
    </row>
    <row r="18" spans="2:7" ht="13.5">
      <c r="B18" s="12" t="s">
        <v>14</v>
      </c>
      <c r="C18" s="2">
        <v>9040119.341</v>
      </c>
      <c r="D18" s="2">
        <v>47554.905</v>
      </c>
      <c r="E18" s="2" t="s">
        <v>80</v>
      </c>
      <c r="F18" s="2">
        <v>8980363.235</v>
      </c>
      <c r="G18" s="3">
        <v>12201.201</v>
      </c>
    </row>
    <row r="19" spans="2:7" ht="13.5">
      <c r="B19" s="13"/>
      <c r="C19" s="4" t="s">
        <v>47</v>
      </c>
      <c r="D19" s="4" t="s">
        <v>48</v>
      </c>
      <c r="E19" s="4" t="s">
        <v>80</v>
      </c>
      <c r="F19" s="4" t="s">
        <v>49</v>
      </c>
      <c r="G19" s="5" t="s">
        <v>50</v>
      </c>
    </row>
    <row r="20" spans="2:7" ht="13.5">
      <c r="B20" s="12" t="s">
        <v>15</v>
      </c>
      <c r="C20" s="2">
        <v>3712265.006</v>
      </c>
      <c r="D20" s="2">
        <v>3231101.165</v>
      </c>
      <c r="E20" s="2">
        <v>89016.811</v>
      </c>
      <c r="F20" s="2">
        <v>341974.992</v>
      </c>
      <c r="G20" s="3">
        <v>50172.038</v>
      </c>
    </row>
    <row r="21" spans="2:7" ht="13.5">
      <c r="B21" s="13"/>
      <c r="C21" s="4" t="s">
        <v>51</v>
      </c>
      <c r="D21" s="4" t="s">
        <v>52</v>
      </c>
      <c r="E21" s="4" t="s">
        <v>53</v>
      </c>
      <c r="F21" s="4" t="s">
        <v>54</v>
      </c>
      <c r="G21" s="5" t="s">
        <v>55</v>
      </c>
    </row>
    <row r="22" spans="2:7" ht="13.5">
      <c r="B22" s="12" t="s">
        <v>16</v>
      </c>
      <c r="C22" s="2">
        <v>271208.849</v>
      </c>
      <c r="D22" s="2">
        <v>50859.345</v>
      </c>
      <c r="E22" s="2">
        <v>2281.713</v>
      </c>
      <c r="F22" s="2">
        <v>218067.791</v>
      </c>
      <c r="G22" s="3" t="s">
        <v>80</v>
      </c>
    </row>
    <row r="23" spans="2:7" ht="13.5">
      <c r="B23" s="13"/>
      <c r="C23" s="4" t="s">
        <v>56</v>
      </c>
      <c r="D23" s="4" t="s">
        <v>57</v>
      </c>
      <c r="E23" s="4" t="s">
        <v>58</v>
      </c>
      <c r="F23" s="4" t="s">
        <v>59</v>
      </c>
      <c r="G23" s="5" t="s">
        <v>80</v>
      </c>
    </row>
    <row r="24" spans="2:7" ht="13.5">
      <c r="B24" s="12" t="s">
        <v>17</v>
      </c>
      <c r="C24" s="2">
        <v>44316.646</v>
      </c>
      <c r="D24" s="2">
        <v>11967.508</v>
      </c>
      <c r="E24" s="2">
        <v>10620.044</v>
      </c>
      <c r="F24" s="2">
        <v>21729.094</v>
      </c>
      <c r="G24" s="3" t="s">
        <v>80</v>
      </c>
    </row>
    <row r="25" spans="2:7" ht="13.5">
      <c r="B25" s="13"/>
      <c r="C25" s="4" t="s">
        <v>60</v>
      </c>
      <c r="D25" s="4" t="s">
        <v>61</v>
      </c>
      <c r="E25" s="4" t="s">
        <v>62</v>
      </c>
      <c r="F25" s="4" t="s">
        <v>63</v>
      </c>
      <c r="G25" s="5" t="s">
        <v>80</v>
      </c>
    </row>
    <row r="26" spans="2:7" ht="13.5" customHeight="1">
      <c r="B26" s="12" t="s">
        <v>18</v>
      </c>
      <c r="C26" s="2">
        <v>29201033.55</v>
      </c>
      <c r="D26" s="2">
        <v>15252669.541</v>
      </c>
      <c r="E26" s="2">
        <v>5042110.143</v>
      </c>
      <c r="F26" s="2">
        <v>8559060.31</v>
      </c>
      <c r="G26" s="3">
        <v>347193.556</v>
      </c>
    </row>
    <row r="27" spans="2:7" ht="13.5">
      <c r="B27" s="13"/>
      <c r="C27" s="4" t="s">
        <v>64</v>
      </c>
      <c r="D27" s="4" t="s">
        <v>65</v>
      </c>
      <c r="E27" s="4" t="s">
        <v>66</v>
      </c>
      <c r="F27" s="4" t="s">
        <v>67</v>
      </c>
      <c r="G27" s="5" t="s">
        <v>68</v>
      </c>
    </row>
    <row r="28" spans="2:7" ht="13.5">
      <c r="B28" s="12" t="s">
        <v>19</v>
      </c>
      <c r="C28" s="2">
        <v>81999496.272</v>
      </c>
      <c r="D28" s="2">
        <v>10989230.913</v>
      </c>
      <c r="E28" s="2">
        <v>29234813.99</v>
      </c>
      <c r="F28" s="2">
        <v>41775360.677</v>
      </c>
      <c r="G28" s="3">
        <v>90.692</v>
      </c>
    </row>
    <row r="29" spans="2:7" ht="13.5">
      <c r="B29" s="13"/>
      <c r="C29" s="4" t="s">
        <v>69</v>
      </c>
      <c r="D29" s="4" t="s">
        <v>70</v>
      </c>
      <c r="E29" s="4" t="s">
        <v>71</v>
      </c>
      <c r="F29" s="4" t="s">
        <v>72</v>
      </c>
      <c r="G29" s="5" t="s">
        <v>73</v>
      </c>
    </row>
    <row r="30" spans="2:7" ht="13.5">
      <c r="B30" s="12" t="s">
        <v>6</v>
      </c>
      <c r="C30" s="2">
        <v>58203005.931</v>
      </c>
      <c r="D30" s="2">
        <v>291473.213</v>
      </c>
      <c r="E30" s="2">
        <v>529682.05</v>
      </c>
      <c r="F30" s="2">
        <v>56417456.785</v>
      </c>
      <c r="G30" s="2">
        <v>964393.883</v>
      </c>
    </row>
    <row r="31" spans="2:7" ht="14.25" thickBot="1">
      <c r="B31" s="14"/>
      <c r="C31" s="6" t="s">
        <v>74</v>
      </c>
      <c r="D31" s="6" t="s">
        <v>75</v>
      </c>
      <c r="E31" s="6" t="s">
        <v>76</v>
      </c>
      <c r="F31" s="6" t="s">
        <v>77</v>
      </c>
      <c r="G31" s="6" t="s">
        <v>78</v>
      </c>
    </row>
    <row r="32" spans="2:7" ht="163.5" customHeight="1">
      <c r="B32" s="11" t="s">
        <v>20</v>
      </c>
      <c r="C32" s="11"/>
      <c r="D32" s="11"/>
      <c r="E32" s="11"/>
      <c r="F32" s="11"/>
      <c r="G32" s="11"/>
    </row>
  </sheetData>
  <sheetProtection/>
  <mergeCells count="17">
    <mergeCell ref="B6:B7"/>
    <mergeCell ref="B8:B9"/>
    <mergeCell ref="B10:B11"/>
    <mergeCell ref="B12:B13"/>
    <mergeCell ref="B14:B15"/>
    <mergeCell ref="B2:G2"/>
    <mergeCell ref="F3:G3"/>
    <mergeCell ref="B4:B5"/>
    <mergeCell ref="B32:G32"/>
    <mergeCell ref="B16:B17"/>
    <mergeCell ref="B18:B19"/>
    <mergeCell ref="B20:B21"/>
    <mergeCell ref="B22:B23"/>
    <mergeCell ref="B30:B31"/>
    <mergeCell ref="B24:B25"/>
    <mergeCell ref="B26:B27"/>
    <mergeCell ref="B28:B29"/>
  </mergeCells>
  <conditionalFormatting sqref="C7:G7 C9:G9 C11:G11 C13:G13 C15:G15 C17:G17 C19:G19 C21:G21 C23:G23 C25:G25 C27:G27 C29:G29 C31:G31">
    <cfRule type="cellIs" priority="4" dxfId="1" operator="notBetween" stopIfTrue="1">
      <formula>同比上限值</formula>
      <formula>同比下限值</formula>
    </cfRule>
  </conditionalFormatting>
  <conditionalFormatting sqref="C7:G7 C9:G9 C11:G11 C13:G13 C15:G15 C17:G17 C19:G19 C21:G21 C23:G23 C25:G25 C27:G27 C29:G29 C31:G31">
    <cfRule type="cellIs" priority="3" dxfId="0" operator="equal" stopIfTrue="1">
      <formula>"-"</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2022-06-13T08:42:22Z</dcterms:modified>
  <cp:category/>
  <cp:version/>
  <cp:contentType/>
  <cp:contentStatus/>
</cp:coreProperties>
</file>